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 lainovic\Desktop\aprilski podaci bilten i saopstenje\"/>
    </mc:Choice>
  </mc:AlternateContent>
  <xr:revisionPtr revIDLastSave="0" documentId="13_ncr:1_{E3BAD6B2-AE5E-4FB0-B60A-FA0E69BC524A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Z32" i="1"/>
  <c r="B32" i="1"/>
</calcChain>
</file>

<file path=xl/sharedStrings.xml><?xml version="1.0" encoding="utf-8"?>
<sst xmlns="http://schemas.openxmlformats.org/spreadsheetml/2006/main" count="51" uniqueCount="47">
  <si>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</si>
  <si>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</si>
  <si>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</si>
  <si>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</si>
  <si>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</si>
  <si>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</si>
  <si>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</si>
  <si>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</si>
  <si>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</si>
  <si>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</si>
  <si>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</si>
  <si>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</si>
  <si>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</si>
  <si>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</si>
  <si>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</si>
  <si>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</si>
  <si>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</si>
  <si>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</si>
  <si>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</si>
  <si>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</si>
  <si>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</si>
  <si>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</si>
  <si>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</si>
  <si>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</si>
  <si>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2020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</si>
  <si>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</si>
  <si>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</si>
  <si>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</si>
  <si>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</si>
  <si>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</si>
  <si>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</si>
  <si>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</si>
  <si>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</si>
  <si>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</si>
  <si>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</si>
  <si>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</si>
  <si>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</si>
  <si>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</si>
  <si>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Gusinje</t>
  </si>
  <si>
    <t>Petnjica</t>
  </si>
  <si>
    <t>Tuzi</t>
  </si>
  <si>
    <t>*</t>
  </si>
  <si>
    <t>Ø 2022</t>
  </si>
  <si>
    <t>Zeta</t>
  </si>
  <si>
    <t>I-IV 2023/ I -IV 2022</t>
  </si>
  <si>
    <t>I-IV  2022</t>
  </si>
  <si>
    <t>I-IV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</si>
</sst>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3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0" fontId="4" fillId="3" borderId="7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center" vertical="top" wrapText="1"/>
    </xf>
    <xf numFmtId="0" fontId="0" fillId="0" borderId="7" xfId="0" applyBorder="1"/>
    <xf numFmtId="164" fontId="0" fillId="0" borderId="7" xfId="0" applyNumberFormat="1" applyBorder="1"/>
    <xf numFmtId="0" fontId="2" fillId="2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2"/>
  <sheetViews>
    <sheetView tabSelected="1" workbookViewId="0">
      <selection activeCell="X36" sqref="X36"/>
    </sheetView>
  </sheetViews>
  <sheetFormatPr defaultRowHeight="15" x14ac:dyDescent="0.25"/>
  <cols>
    <col min="1" max="1" width="17.7109375" customWidth="1"/>
  </cols>
  <sheetData>
    <row r="1" spans="1:29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C1" t="s">
        <v>41</v>
      </c>
    </row>
    <row r="2" spans="1:29" x14ac:dyDescent="0.25">
      <c r="A2" s="16" t="s">
        <v>1</v>
      </c>
      <c r="B2" s="23" t="s">
        <v>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5"/>
    </row>
    <row r="3" spans="1:29" x14ac:dyDescent="0.25">
      <c r="A3" s="21"/>
      <c r="B3" s="18" t="s">
        <v>3</v>
      </c>
      <c r="C3" s="18" t="s">
        <v>4</v>
      </c>
      <c r="D3" s="18" t="s">
        <v>5</v>
      </c>
      <c r="E3" s="16" t="s">
        <v>6</v>
      </c>
      <c r="F3" s="18" t="s">
        <v>7</v>
      </c>
      <c r="G3" s="18" t="s">
        <v>8</v>
      </c>
      <c r="H3" s="18" t="s">
        <v>9</v>
      </c>
      <c r="I3" s="16" t="s">
        <v>38</v>
      </c>
      <c r="J3" s="18" t="s">
        <v>10</v>
      </c>
      <c r="K3" s="18" t="s">
        <v>11</v>
      </c>
      <c r="L3" s="18" t="s">
        <v>12</v>
      </c>
      <c r="M3" s="18" t="s">
        <v>13</v>
      </c>
      <c r="N3" s="18" t="s">
        <v>14</v>
      </c>
      <c r="O3" s="16" t="s">
        <v>39</v>
      </c>
      <c r="P3" s="18" t="s">
        <v>15</v>
      </c>
      <c r="Q3" s="18" t="s">
        <v>17</v>
      </c>
      <c r="R3" s="18" t="s">
        <v>16</v>
      </c>
      <c r="S3" s="18" t="s">
        <v>18</v>
      </c>
      <c r="T3" s="18" t="s">
        <v>19</v>
      </c>
      <c r="U3" s="18" t="s">
        <v>20</v>
      </c>
      <c r="V3" s="18" t="s">
        <v>21</v>
      </c>
      <c r="W3" s="16" t="s">
        <v>40</v>
      </c>
      <c r="X3" s="18" t="s">
        <v>22</v>
      </c>
      <c r="Y3" s="16" t="s">
        <v>43</v>
      </c>
      <c r="Z3" s="18" t="s">
        <v>23</v>
      </c>
    </row>
    <row r="4" spans="1:29" x14ac:dyDescent="0.25">
      <c r="A4" s="22"/>
      <c r="B4" s="16"/>
      <c r="C4" s="16"/>
      <c r="D4" s="16"/>
      <c r="E4" s="22"/>
      <c r="F4" s="16"/>
      <c r="G4" s="19"/>
      <c r="H4" s="16"/>
      <c r="I4" s="17"/>
      <c r="J4" s="19"/>
      <c r="K4" s="16"/>
      <c r="L4" s="16"/>
      <c r="M4" s="16"/>
      <c r="N4" s="16"/>
      <c r="O4" s="17"/>
      <c r="P4" s="19"/>
      <c r="Q4" s="19"/>
      <c r="R4" s="19"/>
      <c r="S4" s="19"/>
      <c r="T4" s="19"/>
      <c r="U4" s="19"/>
      <c r="V4" s="19"/>
      <c r="W4" s="26"/>
      <c r="X4" s="19"/>
      <c r="Y4" s="26"/>
      <c r="Z4" s="16"/>
    </row>
    <row r="5" spans="1:29" x14ac:dyDescent="0.25">
      <c r="A5" s="1" t="s">
        <v>24</v>
      </c>
      <c r="B5" s="3">
        <v>494</v>
      </c>
      <c r="C5" s="2">
        <v>11146</v>
      </c>
      <c r="D5" s="2">
        <v>4724</v>
      </c>
      <c r="E5" s="2">
        <v>7421</v>
      </c>
      <c r="F5" s="2">
        <v>13438</v>
      </c>
      <c r="G5" s="2">
        <v>3268</v>
      </c>
      <c r="H5" s="2">
        <v>3473</v>
      </c>
      <c r="I5" s="2"/>
      <c r="J5" s="2">
        <v>9311</v>
      </c>
      <c r="K5" s="2">
        <v>1186</v>
      </c>
      <c r="L5" s="2">
        <v>6352</v>
      </c>
      <c r="M5" s="2">
        <v>1121</v>
      </c>
      <c r="N5" s="2">
        <v>12924</v>
      </c>
      <c r="O5" s="2"/>
      <c r="P5" s="2">
        <v>1394</v>
      </c>
      <c r="Q5" s="2">
        <v>5195</v>
      </c>
      <c r="R5" s="2">
        <v>422</v>
      </c>
      <c r="S5" s="2">
        <v>81822</v>
      </c>
      <c r="T5" s="2">
        <v>2873</v>
      </c>
      <c r="U5" s="2">
        <v>267</v>
      </c>
      <c r="V5" s="2">
        <v>4893</v>
      </c>
      <c r="W5" s="2"/>
      <c r="X5" s="2">
        <v>4371</v>
      </c>
      <c r="Y5" s="2"/>
      <c r="Z5" s="2">
        <v>598</v>
      </c>
    </row>
    <row r="6" spans="1:29" x14ac:dyDescent="0.25">
      <c r="A6" s="1" t="s">
        <v>37</v>
      </c>
      <c r="B6" s="8">
        <v>530</v>
      </c>
      <c r="C6" s="8">
        <v>12043</v>
      </c>
      <c r="D6" s="8">
        <v>5012</v>
      </c>
      <c r="E6" s="8">
        <v>8258</v>
      </c>
      <c r="F6" s="8">
        <v>14326</v>
      </c>
      <c r="G6" s="8">
        <v>3419</v>
      </c>
      <c r="H6" s="8">
        <v>3757</v>
      </c>
      <c r="I6" s="8"/>
      <c r="J6" s="8">
        <v>9570</v>
      </c>
      <c r="K6" s="8">
        <v>1276</v>
      </c>
      <c r="L6" s="8">
        <v>6577</v>
      </c>
      <c r="M6" s="8">
        <v>1217</v>
      </c>
      <c r="N6" s="8">
        <v>14014</v>
      </c>
      <c r="O6" s="8"/>
      <c r="P6" s="8">
        <v>1529</v>
      </c>
      <c r="Q6" s="8">
        <v>5653</v>
      </c>
      <c r="R6" s="8">
        <v>475</v>
      </c>
      <c r="S6" s="8">
        <v>87155</v>
      </c>
      <c r="T6" s="8">
        <v>3168</v>
      </c>
      <c r="U6" s="8">
        <v>289</v>
      </c>
      <c r="V6" s="8">
        <v>5285</v>
      </c>
      <c r="W6" s="8"/>
      <c r="X6" s="8">
        <v>4773</v>
      </c>
      <c r="Y6" s="8"/>
      <c r="Z6" s="8">
        <v>638</v>
      </c>
    </row>
    <row r="7" spans="1:29" x14ac:dyDescent="0.25">
      <c r="A7" s="1" t="s">
        <v>42</v>
      </c>
      <c r="B7" s="8">
        <v>606</v>
      </c>
      <c r="C7" s="8">
        <v>14727</v>
      </c>
      <c r="D7" s="8">
        <v>5168</v>
      </c>
      <c r="E7" s="8">
        <v>9286</v>
      </c>
      <c r="F7" s="8">
        <v>18792</v>
      </c>
      <c r="G7" s="8">
        <v>3738</v>
      </c>
      <c r="H7" s="8">
        <v>4173</v>
      </c>
      <c r="I7" s="8">
        <v>279</v>
      </c>
      <c r="J7" s="8">
        <v>11997</v>
      </c>
      <c r="K7" s="8">
        <v>1495</v>
      </c>
      <c r="L7" s="8">
        <v>7836</v>
      </c>
      <c r="M7" s="8">
        <v>1326</v>
      </c>
      <c r="N7" s="8">
        <v>16149</v>
      </c>
      <c r="O7" s="8">
        <v>323</v>
      </c>
      <c r="P7" s="8">
        <v>1366</v>
      </c>
      <c r="Q7" s="8">
        <v>6361</v>
      </c>
      <c r="R7" s="8">
        <v>510</v>
      </c>
      <c r="S7" s="8">
        <v>100572</v>
      </c>
      <c r="T7" s="8">
        <v>3489</v>
      </c>
      <c r="U7" s="8">
        <v>331</v>
      </c>
      <c r="V7" s="8">
        <v>6789</v>
      </c>
      <c r="W7" s="8">
        <v>1996</v>
      </c>
      <c r="X7" s="8">
        <v>5725</v>
      </c>
      <c r="Y7" s="8"/>
      <c r="Z7" s="8">
        <v>710</v>
      </c>
    </row>
    <row r="8" spans="1:29" x14ac:dyDescent="0.25">
      <c r="A8" s="11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9" x14ac:dyDescent="0.25">
      <c r="A9" s="13" t="s">
        <v>45</v>
      </c>
      <c r="B9" s="2">
        <v>609</v>
      </c>
      <c r="C9" s="2">
        <v>13810</v>
      </c>
      <c r="D9" s="8">
        <v>5135</v>
      </c>
      <c r="E9" s="2">
        <v>9167</v>
      </c>
      <c r="F9" s="2">
        <v>16650</v>
      </c>
      <c r="G9" s="2">
        <v>3656</v>
      </c>
      <c r="H9" s="2">
        <v>3995</v>
      </c>
      <c r="I9" s="2">
        <v>272</v>
      </c>
      <c r="J9" s="2">
        <v>11109</v>
      </c>
      <c r="K9" s="2">
        <v>1473</v>
      </c>
      <c r="L9" s="2">
        <v>7393</v>
      </c>
      <c r="M9" s="2">
        <v>1326</v>
      </c>
      <c r="N9" s="2">
        <v>15796</v>
      </c>
      <c r="O9" s="2">
        <v>324</v>
      </c>
      <c r="P9" s="8">
        <v>1359</v>
      </c>
      <c r="Q9" s="2">
        <v>6221</v>
      </c>
      <c r="R9" s="2">
        <v>499</v>
      </c>
      <c r="S9" s="8">
        <v>97646</v>
      </c>
      <c r="T9" s="2">
        <v>3476</v>
      </c>
      <c r="U9" s="2">
        <v>318</v>
      </c>
      <c r="V9" s="2">
        <v>6268</v>
      </c>
      <c r="W9" s="2">
        <v>1914</v>
      </c>
      <c r="X9" s="2">
        <v>5269</v>
      </c>
      <c r="Y9" s="2"/>
      <c r="Z9" s="2">
        <v>676</v>
      </c>
    </row>
    <row r="10" spans="1:29" x14ac:dyDescent="0.25">
      <c r="A10" s="11" t="s">
        <v>46</v>
      </c>
      <c r="B10" s="8">
        <v>574</v>
      </c>
      <c r="C10" s="8">
        <v>15663</v>
      </c>
      <c r="D10" s="8">
        <v>5246</v>
      </c>
      <c r="E10" s="8">
        <v>9505</v>
      </c>
      <c r="F10" s="8">
        <v>20690</v>
      </c>
      <c r="G10" s="8">
        <v>3904</v>
      </c>
      <c r="H10" s="8">
        <v>4430</v>
      </c>
      <c r="I10" s="8">
        <v>291</v>
      </c>
      <c r="J10" s="8">
        <v>12298</v>
      </c>
      <c r="K10" s="8">
        <v>1552</v>
      </c>
      <c r="L10" s="8">
        <v>8034</v>
      </c>
      <c r="M10" s="8">
        <v>1340</v>
      </c>
      <c r="N10" s="8">
        <v>16695</v>
      </c>
      <c r="O10" s="8">
        <v>332</v>
      </c>
      <c r="P10" s="8">
        <v>1353</v>
      </c>
      <c r="Q10" s="8">
        <v>6634</v>
      </c>
      <c r="R10" s="8">
        <v>513</v>
      </c>
      <c r="S10" s="8">
        <v>102940</v>
      </c>
      <c r="T10" s="8">
        <v>3593</v>
      </c>
      <c r="U10" s="8">
        <v>320</v>
      </c>
      <c r="V10" s="8">
        <v>7095</v>
      </c>
      <c r="W10" s="8">
        <v>2244</v>
      </c>
      <c r="X10" s="8">
        <v>5616</v>
      </c>
      <c r="Y10" s="8">
        <v>2378</v>
      </c>
      <c r="Z10" s="8">
        <v>713</v>
      </c>
    </row>
    <row r="11" spans="1:29" x14ac:dyDescent="0.2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9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9" x14ac:dyDescent="0.25">
      <c r="A13" s="5">
        <v>2022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9" x14ac:dyDescent="0.25">
      <c r="A14" s="7" t="s">
        <v>25</v>
      </c>
      <c r="B14" s="2">
        <v>593</v>
      </c>
      <c r="C14" s="2">
        <v>13771</v>
      </c>
      <c r="D14" s="8">
        <v>5223</v>
      </c>
      <c r="E14" s="2">
        <v>9181</v>
      </c>
      <c r="F14" s="2">
        <v>16172</v>
      </c>
      <c r="G14" s="2">
        <v>3667</v>
      </c>
      <c r="H14" s="2">
        <v>4146</v>
      </c>
      <c r="I14" s="2">
        <v>266</v>
      </c>
      <c r="J14" s="2">
        <v>10885</v>
      </c>
      <c r="K14" s="2">
        <v>1494</v>
      </c>
      <c r="L14" s="2">
        <v>7256</v>
      </c>
      <c r="M14" s="2">
        <v>1347</v>
      </c>
      <c r="N14" s="2">
        <v>15863</v>
      </c>
      <c r="O14" s="2">
        <v>328</v>
      </c>
      <c r="P14" s="8">
        <v>1383</v>
      </c>
      <c r="Q14" s="2">
        <v>6307</v>
      </c>
      <c r="R14" s="2">
        <v>509</v>
      </c>
      <c r="S14" s="8">
        <v>95904</v>
      </c>
      <c r="T14" s="2">
        <v>3509</v>
      </c>
      <c r="U14" s="2">
        <v>318</v>
      </c>
      <c r="V14" s="2">
        <v>6117</v>
      </c>
      <c r="W14" s="2">
        <v>1840</v>
      </c>
      <c r="X14" s="2">
        <v>5265</v>
      </c>
      <c r="Y14" s="2"/>
      <c r="Z14" s="2">
        <v>702</v>
      </c>
    </row>
    <row r="15" spans="1:29" x14ac:dyDescent="0.25">
      <c r="A15" s="7" t="s">
        <v>26</v>
      </c>
      <c r="B15" s="8">
        <v>600</v>
      </c>
      <c r="C15" s="8">
        <v>13731</v>
      </c>
      <c r="D15" s="8">
        <v>5084</v>
      </c>
      <c r="E15" s="8">
        <v>9166</v>
      </c>
      <c r="F15" s="8">
        <v>16257</v>
      </c>
      <c r="G15" s="8">
        <v>3648</v>
      </c>
      <c r="H15" s="8">
        <v>3942</v>
      </c>
      <c r="I15" s="8">
        <v>273</v>
      </c>
      <c r="J15" s="8">
        <v>10917</v>
      </c>
      <c r="K15" s="8">
        <v>1470</v>
      </c>
      <c r="L15" s="8">
        <v>7238</v>
      </c>
      <c r="M15" s="8">
        <v>1318</v>
      </c>
      <c r="N15" s="8">
        <v>15670</v>
      </c>
      <c r="O15" s="8">
        <v>325</v>
      </c>
      <c r="P15" s="8">
        <v>1350</v>
      </c>
      <c r="Q15" s="8">
        <v>6170</v>
      </c>
      <c r="R15" s="8">
        <v>490</v>
      </c>
      <c r="S15" s="8">
        <v>97584</v>
      </c>
      <c r="T15" s="8">
        <v>3464</v>
      </c>
      <c r="U15" s="8">
        <v>313</v>
      </c>
      <c r="V15" s="8">
        <v>6171</v>
      </c>
      <c r="W15" s="8">
        <v>1908</v>
      </c>
      <c r="X15" s="8">
        <v>5206</v>
      </c>
      <c r="Y15" s="8"/>
      <c r="Z15" s="8">
        <v>664</v>
      </c>
    </row>
    <row r="16" spans="1:29" x14ac:dyDescent="0.25">
      <c r="A16" s="7" t="s">
        <v>27</v>
      </c>
      <c r="B16" s="12">
        <v>623</v>
      </c>
      <c r="C16" s="12">
        <v>13780</v>
      </c>
      <c r="D16" s="12">
        <v>5106</v>
      </c>
      <c r="E16" s="12">
        <v>9164</v>
      </c>
      <c r="F16" s="12">
        <v>16676</v>
      </c>
      <c r="G16" s="12">
        <v>3648</v>
      </c>
      <c r="H16" s="12">
        <v>3948</v>
      </c>
      <c r="I16" s="12">
        <v>272</v>
      </c>
      <c r="J16" s="12">
        <v>11147</v>
      </c>
      <c r="K16" s="12">
        <v>1456</v>
      </c>
      <c r="L16" s="12">
        <v>7415</v>
      </c>
      <c r="M16" s="12">
        <v>1322</v>
      </c>
      <c r="N16" s="12">
        <v>15773</v>
      </c>
      <c r="O16" s="12">
        <v>321</v>
      </c>
      <c r="P16" s="12">
        <v>1351</v>
      </c>
      <c r="Q16" s="12">
        <v>6191</v>
      </c>
      <c r="R16" s="12">
        <v>496</v>
      </c>
      <c r="S16" s="12">
        <v>98327</v>
      </c>
      <c r="T16" s="12">
        <v>3459</v>
      </c>
      <c r="U16" s="12">
        <v>312</v>
      </c>
      <c r="V16" s="12">
        <v>6279</v>
      </c>
      <c r="W16" s="12">
        <v>1941</v>
      </c>
      <c r="X16" s="12">
        <v>5246</v>
      </c>
      <c r="Y16" s="12"/>
      <c r="Z16" s="12">
        <v>664</v>
      </c>
    </row>
    <row r="17" spans="1:26" x14ac:dyDescent="0.25">
      <c r="A17" s="7" t="s">
        <v>28</v>
      </c>
      <c r="B17" s="12">
        <v>621</v>
      </c>
      <c r="C17" s="12">
        <v>13959</v>
      </c>
      <c r="D17" s="12">
        <v>5125</v>
      </c>
      <c r="E17" s="12">
        <v>9159</v>
      </c>
      <c r="F17" s="12">
        <v>17496</v>
      </c>
      <c r="G17" s="12">
        <v>3662</v>
      </c>
      <c r="H17" s="12">
        <v>3945</v>
      </c>
      <c r="I17" s="12">
        <v>276</v>
      </c>
      <c r="J17" s="12">
        <v>11486</v>
      </c>
      <c r="K17" s="12">
        <v>1470</v>
      </c>
      <c r="L17" s="12">
        <v>7662</v>
      </c>
      <c r="M17" s="12">
        <v>1319</v>
      </c>
      <c r="N17" s="12">
        <v>15880</v>
      </c>
      <c r="O17" s="12">
        <v>322</v>
      </c>
      <c r="P17" s="12">
        <v>1352</v>
      </c>
      <c r="Q17" s="12">
        <v>6214</v>
      </c>
      <c r="R17" s="12">
        <v>501</v>
      </c>
      <c r="S17" s="12">
        <v>98768</v>
      </c>
      <c r="T17" s="12">
        <v>3471</v>
      </c>
      <c r="U17" s="12">
        <v>328</v>
      </c>
      <c r="V17" s="12">
        <v>6504</v>
      </c>
      <c r="W17" s="12">
        <v>1966</v>
      </c>
      <c r="X17" s="12">
        <v>5361</v>
      </c>
      <c r="Y17" s="12"/>
      <c r="Z17" s="12">
        <v>673</v>
      </c>
    </row>
    <row r="18" spans="1:26" x14ac:dyDescent="0.25">
      <c r="A18" s="7" t="s">
        <v>29</v>
      </c>
      <c r="B18" s="12">
        <v>615</v>
      </c>
      <c r="C18" s="12">
        <v>14689</v>
      </c>
      <c r="D18" s="12">
        <v>5139</v>
      </c>
      <c r="E18" s="12">
        <v>9242</v>
      </c>
      <c r="F18" s="12">
        <v>18953</v>
      </c>
      <c r="G18" s="12">
        <v>3684</v>
      </c>
      <c r="H18" s="12">
        <v>4147</v>
      </c>
      <c r="I18" s="12">
        <v>275</v>
      </c>
      <c r="J18" s="12">
        <v>12113</v>
      </c>
      <c r="K18" s="12">
        <v>1492</v>
      </c>
      <c r="L18" s="12">
        <v>7988</v>
      </c>
      <c r="M18" s="12">
        <v>1331</v>
      </c>
      <c r="N18" s="12">
        <v>16041</v>
      </c>
      <c r="O18" s="12">
        <v>320</v>
      </c>
      <c r="P18" s="12">
        <v>1363</v>
      </c>
      <c r="Q18" s="12">
        <v>6285</v>
      </c>
      <c r="R18" s="12">
        <v>508</v>
      </c>
      <c r="S18" s="12">
        <v>99712</v>
      </c>
      <c r="T18" s="12">
        <v>3465</v>
      </c>
      <c r="U18" s="12">
        <v>335</v>
      </c>
      <c r="V18" s="12">
        <v>6789</v>
      </c>
      <c r="W18" s="12">
        <v>1981</v>
      </c>
      <c r="X18" s="12">
        <v>5745</v>
      </c>
      <c r="Y18" s="12"/>
      <c r="Z18" s="12">
        <v>689</v>
      </c>
    </row>
    <row r="19" spans="1:26" x14ac:dyDescent="0.25">
      <c r="A19" s="7" t="s">
        <v>30</v>
      </c>
      <c r="B19" s="12">
        <v>605</v>
      </c>
      <c r="C19" s="12">
        <v>15731</v>
      </c>
      <c r="D19" s="12">
        <v>5123</v>
      </c>
      <c r="E19" s="12">
        <v>9251</v>
      </c>
      <c r="F19" s="12">
        <v>20979</v>
      </c>
      <c r="G19" s="12">
        <v>3750</v>
      </c>
      <c r="H19" s="12">
        <v>4156</v>
      </c>
      <c r="I19" s="12">
        <v>279</v>
      </c>
      <c r="J19" s="12">
        <v>12999</v>
      </c>
      <c r="K19" s="12">
        <v>1499</v>
      </c>
      <c r="L19" s="12">
        <v>8324</v>
      </c>
      <c r="M19" s="12">
        <v>1308</v>
      </c>
      <c r="N19" s="12">
        <v>16546</v>
      </c>
      <c r="O19" s="12">
        <v>334</v>
      </c>
      <c r="P19" s="12">
        <v>1357</v>
      </c>
      <c r="Q19" s="12">
        <v>6421</v>
      </c>
      <c r="R19" s="12">
        <v>514</v>
      </c>
      <c r="S19" s="12">
        <v>100995</v>
      </c>
      <c r="T19" s="12">
        <v>3450</v>
      </c>
      <c r="U19" s="12">
        <v>339</v>
      </c>
      <c r="V19" s="12">
        <v>7431</v>
      </c>
      <c r="W19" s="12">
        <v>1973</v>
      </c>
      <c r="X19" s="12">
        <v>6649</v>
      </c>
      <c r="Y19" s="12"/>
      <c r="Z19" s="12">
        <v>752</v>
      </c>
    </row>
    <row r="20" spans="1:26" x14ac:dyDescent="0.25">
      <c r="A20" s="7" t="s">
        <v>31</v>
      </c>
      <c r="B20" s="12">
        <v>612</v>
      </c>
      <c r="C20" s="12">
        <v>16081</v>
      </c>
      <c r="D20" s="12">
        <v>5161</v>
      </c>
      <c r="E20" s="12">
        <v>9358</v>
      </c>
      <c r="F20" s="12">
        <v>21884</v>
      </c>
      <c r="G20" s="12">
        <v>3767</v>
      </c>
      <c r="H20" s="12">
        <v>4230</v>
      </c>
      <c r="I20" s="12">
        <v>280</v>
      </c>
      <c r="J20" s="12">
        <v>13623</v>
      </c>
      <c r="K20" s="12">
        <v>1504</v>
      </c>
      <c r="L20" s="12">
        <v>8574</v>
      </c>
      <c r="M20" s="12">
        <v>1311</v>
      </c>
      <c r="N20" s="12">
        <v>16575</v>
      </c>
      <c r="O20" s="12">
        <v>316</v>
      </c>
      <c r="P20" s="12">
        <v>1372</v>
      </c>
      <c r="Q20" s="12">
        <v>6424</v>
      </c>
      <c r="R20" s="12">
        <v>527</v>
      </c>
      <c r="S20" s="12">
        <v>102530</v>
      </c>
      <c r="T20" s="12">
        <v>3461</v>
      </c>
      <c r="U20" s="12">
        <v>339</v>
      </c>
      <c r="V20" s="12">
        <v>7616</v>
      </c>
      <c r="W20" s="12">
        <v>2010</v>
      </c>
      <c r="X20" s="12">
        <v>6990</v>
      </c>
      <c r="Y20" s="12"/>
      <c r="Z20" s="12">
        <v>798</v>
      </c>
    </row>
    <row r="21" spans="1:26" x14ac:dyDescent="0.25">
      <c r="A21" s="7" t="s">
        <v>32</v>
      </c>
      <c r="B21" s="12">
        <v>611</v>
      </c>
      <c r="C21" s="12">
        <v>15297</v>
      </c>
      <c r="D21" s="12">
        <v>5218</v>
      </c>
      <c r="E21" s="12">
        <v>9303</v>
      </c>
      <c r="F21" s="12">
        <v>20899</v>
      </c>
      <c r="G21" s="12">
        <v>3771</v>
      </c>
      <c r="H21" s="12">
        <v>4249</v>
      </c>
      <c r="I21" s="12">
        <v>279</v>
      </c>
      <c r="J21" s="12">
        <v>13066</v>
      </c>
      <c r="K21" s="12">
        <v>1513</v>
      </c>
      <c r="L21" s="12">
        <v>8367</v>
      </c>
      <c r="M21" s="12">
        <v>1317</v>
      </c>
      <c r="N21" s="12">
        <v>16300</v>
      </c>
      <c r="O21" s="12">
        <v>320</v>
      </c>
      <c r="P21" s="12">
        <v>1384</v>
      </c>
      <c r="Q21" s="12">
        <v>6453</v>
      </c>
      <c r="R21" s="12">
        <v>532</v>
      </c>
      <c r="S21" s="12">
        <v>102048</v>
      </c>
      <c r="T21" s="12">
        <v>3505</v>
      </c>
      <c r="U21" s="12">
        <v>344</v>
      </c>
      <c r="V21" s="12">
        <v>7296</v>
      </c>
      <c r="W21" s="12">
        <v>2014</v>
      </c>
      <c r="X21" s="12">
        <v>6130</v>
      </c>
      <c r="Y21" s="12"/>
      <c r="Z21" s="12">
        <v>768</v>
      </c>
    </row>
    <row r="22" spans="1:26" x14ac:dyDescent="0.25">
      <c r="A22" s="7" t="s">
        <v>33</v>
      </c>
      <c r="B22" s="12">
        <v>607</v>
      </c>
      <c r="C22" s="12">
        <v>14756</v>
      </c>
      <c r="D22" s="12">
        <v>5232</v>
      </c>
      <c r="E22" s="12">
        <v>9375</v>
      </c>
      <c r="F22" s="12">
        <v>19315</v>
      </c>
      <c r="G22" s="12">
        <v>3777</v>
      </c>
      <c r="H22" s="12">
        <v>4290</v>
      </c>
      <c r="I22" s="12">
        <v>287</v>
      </c>
      <c r="J22" s="12">
        <v>12076</v>
      </c>
      <c r="K22" s="12">
        <v>1496</v>
      </c>
      <c r="L22" s="12">
        <v>7949</v>
      </c>
      <c r="M22" s="12">
        <v>1328</v>
      </c>
      <c r="N22" s="12">
        <v>16242</v>
      </c>
      <c r="O22" s="12">
        <v>323</v>
      </c>
      <c r="P22" s="12">
        <v>1390</v>
      </c>
      <c r="Q22" s="12">
        <v>6486</v>
      </c>
      <c r="R22" s="12">
        <v>512</v>
      </c>
      <c r="S22" s="12">
        <v>101929</v>
      </c>
      <c r="T22" s="12">
        <v>3511</v>
      </c>
      <c r="U22" s="12">
        <v>344</v>
      </c>
      <c r="V22" s="12">
        <v>6915</v>
      </c>
      <c r="W22" s="12">
        <v>2055</v>
      </c>
      <c r="X22" s="12">
        <v>5602</v>
      </c>
      <c r="Y22" s="12"/>
      <c r="Z22" s="12">
        <v>703</v>
      </c>
    </row>
    <row r="23" spans="1:26" x14ac:dyDescent="0.25">
      <c r="A23" s="7" t="s">
        <v>34</v>
      </c>
      <c r="B23" s="12">
        <v>604</v>
      </c>
      <c r="C23" s="12">
        <v>14912</v>
      </c>
      <c r="D23" s="12">
        <v>5222</v>
      </c>
      <c r="E23" s="12">
        <v>9425</v>
      </c>
      <c r="F23" s="12">
        <v>18781</v>
      </c>
      <c r="G23" s="12">
        <v>3806</v>
      </c>
      <c r="H23" s="12">
        <v>4337</v>
      </c>
      <c r="I23" s="12">
        <v>278</v>
      </c>
      <c r="J23" s="12">
        <v>11823</v>
      </c>
      <c r="K23" s="12">
        <v>1503</v>
      </c>
      <c r="L23" s="12">
        <v>7808</v>
      </c>
      <c r="M23" s="12">
        <v>1339</v>
      </c>
      <c r="N23" s="12">
        <v>16256</v>
      </c>
      <c r="O23" s="12">
        <v>327</v>
      </c>
      <c r="P23" s="12">
        <v>1387</v>
      </c>
      <c r="Q23" s="12">
        <v>6462</v>
      </c>
      <c r="R23" s="12">
        <v>514</v>
      </c>
      <c r="S23" s="12">
        <v>102719</v>
      </c>
      <c r="T23" s="12">
        <v>3524</v>
      </c>
      <c r="U23" s="12">
        <v>339</v>
      </c>
      <c r="V23" s="12">
        <v>6729</v>
      </c>
      <c r="W23" s="12">
        <v>2020</v>
      </c>
      <c r="X23" s="12">
        <v>5528</v>
      </c>
      <c r="Y23" s="12"/>
      <c r="Z23" s="12">
        <v>698</v>
      </c>
    </row>
    <row r="24" spans="1:26" x14ac:dyDescent="0.25">
      <c r="A24" s="7" t="s">
        <v>35</v>
      </c>
      <c r="B24" s="12">
        <v>606</v>
      </c>
      <c r="C24" s="12">
        <v>14952</v>
      </c>
      <c r="D24" s="12">
        <v>5218</v>
      </c>
      <c r="E24" s="12">
        <v>9445</v>
      </c>
      <c r="F24" s="12">
        <v>18886</v>
      </c>
      <c r="G24" s="12">
        <v>3816</v>
      </c>
      <c r="H24" s="12">
        <v>4337</v>
      </c>
      <c r="I24" s="12">
        <v>297</v>
      </c>
      <c r="J24" s="12">
        <v>11899</v>
      </c>
      <c r="K24" s="12">
        <v>1518</v>
      </c>
      <c r="L24" s="12">
        <v>7746</v>
      </c>
      <c r="M24" s="12">
        <v>1347</v>
      </c>
      <c r="N24" s="12">
        <v>16382</v>
      </c>
      <c r="O24" s="12">
        <v>322</v>
      </c>
      <c r="P24" s="12">
        <v>1358</v>
      </c>
      <c r="Q24" s="12">
        <v>6480</v>
      </c>
      <c r="R24" s="12">
        <v>512</v>
      </c>
      <c r="S24" s="12">
        <v>103389</v>
      </c>
      <c r="T24" s="12">
        <v>3556</v>
      </c>
      <c r="U24" s="12">
        <v>333</v>
      </c>
      <c r="V24" s="12">
        <v>6799</v>
      </c>
      <c r="W24" s="12">
        <v>2103</v>
      </c>
      <c r="X24" s="12">
        <v>5515</v>
      </c>
      <c r="Y24" s="12"/>
      <c r="Z24" s="12">
        <v>684</v>
      </c>
    </row>
    <row r="25" spans="1:26" x14ac:dyDescent="0.25">
      <c r="A25" s="7" t="s">
        <v>36</v>
      </c>
      <c r="B25" s="12">
        <v>572</v>
      </c>
      <c r="C25" s="12">
        <v>15071</v>
      </c>
      <c r="D25" s="12">
        <v>5170</v>
      </c>
      <c r="E25" s="12">
        <v>9359</v>
      </c>
      <c r="F25" s="12">
        <v>19205</v>
      </c>
      <c r="G25" s="12">
        <v>3859</v>
      </c>
      <c r="H25" s="12">
        <v>4346</v>
      </c>
      <c r="I25" s="12">
        <v>283</v>
      </c>
      <c r="J25" s="12">
        <v>11932</v>
      </c>
      <c r="K25" s="12">
        <v>1516</v>
      </c>
      <c r="L25" s="12">
        <v>7704</v>
      </c>
      <c r="M25" s="12">
        <v>1323</v>
      </c>
      <c r="N25" s="12">
        <v>16260</v>
      </c>
      <c r="O25" s="12">
        <v>321</v>
      </c>
      <c r="P25" s="12">
        <v>1348</v>
      </c>
      <c r="Q25" s="12">
        <v>6436</v>
      </c>
      <c r="R25" s="12">
        <v>508</v>
      </c>
      <c r="S25" s="12">
        <v>102960</v>
      </c>
      <c r="T25" s="12">
        <v>3495</v>
      </c>
      <c r="U25" s="12">
        <v>329</v>
      </c>
      <c r="V25" s="12">
        <v>6820</v>
      </c>
      <c r="W25" s="12">
        <v>2140</v>
      </c>
      <c r="X25" s="12">
        <v>5464</v>
      </c>
      <c r="Y25" s="12"/>
      <c r="Z25" s="12">
        <v>730</v>
      </c>
    </row>
    <row r="27" spans="1:26" x14ac:dyDescent="0.25">
      <c r="A27" s="5">
        <v>2023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x14ac:dyDescent="0.25">
      <c r="A28" s="7" t="s">
        <v>25</v>
      </c>
      <c r="B28" s="14">
        <v>576</v>
      </c>
      <c r="C28" s="14">
        <v>15289</v>
      </c>
      <c r="D28" s="14">
        <v>5198</v>
      </c>
      <c r="E28" s="14">
        <v>9414</v>
      </c>
      <c r="F28" s="14">
        <v>19755</v>
      </c>
      <c r="G28" s="14">
        <v>3873</v>
      </c>
      <c r="H28" s="14">
        <v>4374</v>
      </c>
      <c r="I28" s="14">
        <v>282</v>
      </c>
      <c r="J28" s="14">
        <v>12066</v>
      </c>
      <c r="K28" s="14">
        <v>1549</v>
      </c>
      <c r="L28" s="14">
        <v>7735</v>
      </c>
      <c r="M28" s="14">
        <v>1336</v>
      </c>
      <c r="N28" s="14">
        <v>16473</v>
      </c>
      <c r="O28" s="14">
        <v>325</v>
      </c>
      <c r="P28" s="14">
        <v>1352</v>
      </c>
      <c r="Q28" s="14">
        <v>6594</v>
      </c>
      <c r="R28" s="14">
        <v>509</v>
      </c>
      <c r="S28" s="14">
        <v>101932</v>
      </c>
      <c r="T28" s="14">
        <v>3511</v>
      </c>
      <c r="U28" s="14">
        <v>322</v>
      </c>
      <c r="V28" s="14">
        <v>6875</v>
      </c>
      <c r="W28" s="14">
        <v>2172</v>
      </c>
      <c r="X28" s="14">
        <v>5489</v>
      </c>
      <c r="Y28" s="14">
        <v>2337</v>
      </c>
      <c r="Z28" s="14">
        <v>719</v>
      </c>
    </row>
    <row r="29" spans="1:26" x14ac:dyDescent="0.25">
      <c r="A29" s="7" t="s">
        <v>26</v>
      </c>
      <c r="B29" s="14">
        <v>576</v>
      </c>
      <c r="C29" s="14">
        <v>15502</v>
      </c>
      <c r="D29" s="14">
        <v>5227</v>
      </c>
      <c r="E29" s="14">
        <v>9483</v>
      </c>
      <c r="F29" s="14">
        <v>20196</v>
      </c>
      <c r="G29" s="14">
        <v>3884</v>
      </c>
      <c r="H29" s="14">
        <v>4421</v>
      </c>
      <c r="I29" s="14">
        <v>294</v>
      </c>
      <c r="J29" s="14">
        <v>12169</v>
      </c>
      <c r="K29" s="14">
        <v>1559</v>
      </c>
      <c r="L29" s="14">
        <v>7846</v>
      </c>
      <c r="M29" s="14">
        <v>1339</v>
      </c>
      <c r="N29" s="14">
        <v>16645</v>
      </c>
      <c r="O29" s="14">
        <v>336</v>
      </c>
      <c r="P29" s="14">
        <v>1354</v>
      </c>
      <c r="Q29" s="14">
        <v>6608</v>
      </c>
      <c r="R29" s="14">
        <v>512</v>
      </c>
      <c r="S29" s="14">
        <v>102739</v>
      </c>
      <c r="T29" s="14">
        <v>3592</v>
      </c>
      <c r="U29" s="14">
        <v>316</v>
      </c>
      <c r="V29" s="14">
        <v>7020</v>
      </c>
      <c r="W29" s="14">
        <v>2242</v>
      </c>
      <c r="X29" s="14">
        <v>5535</v>
      </c>
      <c r="Y29" s="14">
        <v>2354</v>
      </c>
      <c r="Z29" s="14">
        <v>712</v>
      </c>
    </row>
    <row r="30" spans="1:26" x14ac:dyDescent="0.25">
      <c r="A30" s="7" t="s">
        <v>27</v>
      </c>
      <c r="B30" s="14">
        <v>573</v>
      </c>
      <c r="C30" s="14">
        <v>15800</v>
      </c>
      <c r="D30" s="14">
        <v>5247</v>
      </c>
      <c r="E30" s="14">
        <v>9559</v>
      </c>
      <c r="F30" s="14">
        <v>20970</v>
      </c>
      <c r="G30" s="14">
        <v>3921</v>
      </c>
      <c r="H30" s="14">
        <v>4461</v>
      </c>
      <c r="I30" s="14">
        <v>293</v>
      </c>
      <c r="J30" s="14">
        <v>12379</v>
      </c>
      <c r="K30" s="14">
        <v>1540</v>
      </c>
      <c r="L30" s="14">
        <v>8139</v>
      </c>
      <c r="M30" s="14">
        <v>1343</v>
      </c>
      <c r="N30" s="14">
        <v>16449</v>
      </c>
      <c r="O30" s="14">
        <v>335</v>
      </c>
      <c r="P30" s="14">
        <v>1355</v>
      </c>
      <c r="Q30" s="14">
        <v>6636</v>
      </c>
      <c r="R30" s="14">
        <v>513</v>
      </c>
      <c r="S30" s="14">
        <v>103218</v>
      </c>
      <c r="T30" s="14">
        <v>3619</v>
      </c>
      <c r="U30" s="14">
        <v>316</v>
      </c>
      <c r="V30" s="14">
        <v>7135</v>
      </c>
      <c r="W30" s="14">
        <v>2283</v>
      </c>
      <c r="X30" s="14">
        <v>5652</v>
      </c>
      <c r="Y30" s="14">
        <v>2396</v>
      </c>
      <c r="Z30" s="14">
        <v>707</v>
      </c>
    </row>
    <row r="31" spans="1:26" x14ac:dyDescent="0.25">
      <c r="A31" s="7" t="s">
        <v>28</v>
      </c>
      <c r="B31" s="14">
        <v>570</v>
      </c>
      <c r="C31" s="14">
        <v>16062</v>
      </c>
      <c r="D31" s="14">
        <v>5310</v>
      </c>
      <c r="E31" s="14">
        <v>9564</v>
      </c>
      <c r="F31" s="14">
        <v>21839</v>
      </c>
      <c r="G31" s="14">
        <v>3937</v>
      </c>
      <c r="H31" s="14">
        <v>4463</v>
      </c>
      <c r="I31" s="14">
        <v>294</v>
      </c>
      <c r="J31" s="14">
        <v>12578</v>
      </c>
      <c r="K31" s="14">
        <v>1562</v>
      </c>
      <c r="L31" s="14">
        <v>8417</v>
      </c>
      <c r="M31" s="14">
        <v>1341</v>
      </c>
      <c r="N31" s="14">
        <v>17212</v>
      </c>
      <c r="O31" s="14">
        <v>333</v>
      </c>
      <c r="P31" s="14">
        <v>1352</v>
      </c>
      <c r="Q31" s="14">
        <v>6698</v>
      </c>
      <c r="R31" s="14">
        <v>519</v>
      </c>
      <c r="S31" s="14">
        <v>103873</v>
      </c>
      <c r="T31" s="14">
        <v>3649</v>
      </c>
      <c r="U31" s="14">
        <v>327</v>
      </c>
      <c r="V31" s="14">
        <v>7352</v>
      </c>
      <c r="W31" s="14">
        <v>2279</v>
      </c>
      <c r="X31" s="14">
        <v>5786</v>
      </c>
      <c r="Y31" s="14">
        <v>2426</v>
      </c>
      <c r="Z31" s="14">
        <v>712</v>
      </c>
    </row>
    <row r="32" spans="1:26" x14ac:dyDescent="0.25">
      <c r="A32" s="14" t="s">
        <v>44</v>
      </c>
      <c r="B32" s="15">
        <f>B10/B9*100</f>
        <v>94.252873563218387</v>
      </c>
      <c r="C32" s="15">
        <f t="shared" ref="C32:Z32" si="0">C10/C9*100</f>
        <v>113.41781317885591</v>
      </c>
      <c r="D32" s="15">
        <f t="shared" si="0"/>
        <v>102.16163583252191</v>
      </c>
      <c r="E32" s="15">
        <f t="shared" si="0"/>
        <v>103.68713864950365</v>
      </c>
      <c r="F32" s="15">
        <f t="shared" si="0"/>
        <v>124.26426426426427</v>
      </c>
      <c r="G32" s="15">
        <f t="shared" si="0"/>
        <v>106.78336980306347</v>
      </c>
      <c r="H32" s="15">
        <f t="shared" si="0"/>
        <v>110.88861076345431</v>
      </c>
      <c r="I32" s="15">
        <f t="shared" si="0"/>
        <v>106.98529411764706</v>
      </c>
      <c r="J32" s="15">
        <f t="shared" si="0"/>
        <v>110.70303357637951</v>
      </c>
      <c r="K32" s="15">
        <f t="shared" si="0"/>
        <v>105.3632043448744</v>
      </c>
      <c r="L32" s="15">
        <f t="shared" si="0"/>
        <v>108.67036385770324</v>
      </c>
      <c r="M32" s="15">
        <f t="shared" si="0"/>
        <v>101.05580693815988</v>
      </c>
      <c r="N32" s="15">
        <f t="shared" si="0"/>
        <v>105.69131425677386</v>
      </c>
      <c r="O32" s="15">
        <f t="shared" si="0"/>
        <v>102.46913580246914</v>
      </c>
      <c r="P32" s="15">
        <f t="shared" si="0"/>
        <v>99.558498896247244</v>
      </c>
      <c r="Q32" s="15">
        <f t="shared" si="0"/>
        <v>106.63880405079568</v>
      </c>
      <c r="R32" s="15">
        <f t="shared" si="0"/>
        <v>102.8056112224449</v>
      </c>
      <c r="S32" s="15">
        <f t="shared" si="0"/>
        <v>105.42162505376564</v>
      </c>
      <c r="T32" s="15">
        <f t="shared" si="0"/>
        <v>103.36593785960875</v>
      </c>
      <c r="U32" s="15">
        <f t="shared" si="0"/>
        <v>100.62893081761007</v>
      </c>
      <c r="V32" s="15">
        <f t="shared" si="0"/>
        <v>113.1940012763242</v>
      </c>
      <c r="W32" s="15">
        <f t="shared" si="0"/>
        <v>117.24137931034481</v>
      </c>
      <c r="X32" s="15">
        <f t="shared" si="0"/>
        <v>106.5856898842285</v>
      </c>
      <c r="Y32" s="15"/>
      <c r="Z32" s="15">
        <f t="shared" si="0"/>
        <v>105.47337278106508</v>
      </c>
    </row>
  </sheetData>
  <mergeCells count="28"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2022-06-27T11:36:22Z</cp:lastPrinted>
  <dcterms:created xsi:type="dcterms:W3CDTF">2021-12-28T12:34:08Z</dcterms:created>
  <dcterms:modified xsi:type="dcterms:W3CDTF">2023-05-29T16:17:40Z</dcterms:modified>
</cp:coreProperties>
</file>